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<sst xmlns="http://schemas.openxmlformats.org/spreadsheetml/2006/main" count="52" uniqueCount="48">
  <si>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</si>
  <si>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</si>
  <si>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</si>
  <si>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</si>
  <si>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</si>
  <si>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</si>
  <si>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</si>
  <si>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</si>
  <si>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</si>
  <si>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</si>
  <si>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</si>
  <si>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</si>
  <si>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</si>
  <si>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</si>
  <si>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</si>
  <si>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</si>
  <si>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вязкая с маслом</t>
  </si>
  <si>
    <t>54-6к</t>
  </si>
  <si>
    <t>Запеканка из творога с сгущенным молоком</t>
  </si>
  <si>
    <t>54-1т</t>
  </si>
  <si>
    <t>гор.напиток</t>
  </si>
  <si>
    <t>Кофейный напиток с молоком</t>
  </si>
  <si>
    <t>54-23гн</t>
  </si>
  <si>
    <t>хлеб</t>
  </si>
  <si>
    <t>Хлеб пшеничый</t>
  </si>
  <si>
    <t>Пряники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</si>
  <si>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</si>
  <si>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</si>
  <si>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</si>
  <si>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</si>
  <si>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</si>
  <si>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</si>
  <si>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</si>
  <si>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</si>
  <si>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</si>
  <si>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</si>
  <si>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</si>
  <si>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Котлета из трески с маслом</t>
  </si>
  <si>
    <t>54-1р</t>
  </si>
  <si>
    <t>гарнир</t>
  </si>
  <si>
    <t>Гороховое пюре</t>
  </si>
  <si>
    <t>54-21гн</t>
  </si>
  <si>
    <t>напиток</t>
  </si>
  <si>
    <t>Чай с сахаром</t>
  </si>
  <si>
    <t>54-2гн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</si>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</sst>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3" fillId="0" borderId="4" xfId="0" applyFont="1" applyBorder="1"/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6.5</v>
      </c>
      <c r="F4" s="12">
        <v>9.3</v>
      </c>
      <c r="G4" s="12">
        <v>34.5</v>
      </c>
      <c r="H4" s="12">
        <v>248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145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3.58</v>
      </c>
      <c r="F6" s="17">
        <v>2.68</v>
      </c>
      <c r="G6" s="17">
        <v>28.34</v>
      </c>
      <c r="H6" s="17">
        <v>151.8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65</v>
      </c>
      <c r="E8" s="17">
        <v>3.4</v>
      </c>
      <c r="F8" s="17">
        <v>3</v>
      </c>
      <c r="G8" s="17">
        <v>45.8</v>
      </c>
      <c r="H8" s="17">
        <v>217</v>
      </c>
      <c r="I8" s="18"/>
      <c r="J8" s="21"/>
    </row>
    <row r="9" ht="15.75" spans="1:10">
      <c r="A9" s="15"/>
      <c r="B9" s="22"/>
      <c r="C9" s="16" t="s">
        <v>26</v>
      </c>
      <c r="D9" s="17">
        <v>579</v>
      </c>
      <c r="E9" s="17">
        <v>37.68</v>
      </c>
      <c r="F9" s="17">
        <v>37.78</v>
      </c>
      <c r="G9" s="17">
        <v>158.44</v>
      </c>
      <c r="H9" s="17">
        <v>1124.6</v>
      </c>
      <c r="I9" s="18"/>
      <c r="J9" s="23"/>
    </row>
    <row r="10" spans="1:10">
      <c r="A10" s="15"/>
      <c r="B10" s="22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1179</v>
      </c>
      <c r="E11" s="27">
        <f t="shared" si="0"/>
        <v>75.36</v>
      </c>
      <c r="F11" s="27">
        <f t="shared" si="0"/>
        <v>75.56</v>
      </c>
      <c r="G11" s="27">
        <f t="shared" si="0"/>
        <v>316.88</v>
      </c>
      <c r="H11" s="27">
        <f t="shared" si="0"/>
        <v>2249.2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0.84</v>
      </c>
      <c r="F12" s="17">
        <v>1.56</v>
      </c>
      <c r="G12" s="17">
        <v>5.16</v>
      </c>
      <c r="H12" s="17">
        <v>37.8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105</v>
      </c>
      <c r="E15" s="17">
        <v>13.15</v>
      </c>
      <c r="F15" s="17">
        <v>14.5</v>
      </c>
      <c r="G15" s="17">
        <v>11.55</v>
      </c>
      <c r="H15" s="17">
        <v>228.5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150</v>
      </c>
      <c r="E16" s="17">
        <v>12.99</v>
      </c>
      <c r="F16" s="17">
        <v>6.53</v>
      </c>
      <c r="G16" s="17">
        <v>33.36</v>
      </c>
      <c r="H16" s="17">
        <v>242.86</v>
      </c>
      <c r="I16" s="18" t="s">
        <v>41</v>
      </c>
      <c r="J16" s="23"/>
    </row>
    <row r="17" spans="1:10">
      <c r="A17" s="15"/>
      <c r="B17" s="20" t="s">
        <v>42</v>
      </c>
      <c r="C17" s="16" t="s">
        <v>43</v>
      </c>
      <c r="D17" s="17">
        <v>200</v>
      </c>
      <c r="E17" s="17">
        <v>0.1</v>
      </c>
      <c r="F17" s="17">
        <v>0.02</v>
      </c>
      <c r="G17" s="17">
        <v>15</v>
      </c>
      <c r="H17" s="17">
        <v>60</v>
      </c>
      <c r="I17" s="18" t="s">
        <v>44</v>
      </c>
      <c r="J17" s="30"/>
    </row>
    <row r="18" spans="1:10">
      <c r="A18" s="15"/>
      <c r="B18" s="31" t="s">
        <v>45</v>
      </c>
      <c r="C18" s="16" t="s">
        <v>46</v>
      </c>
      <c r="D18" s="17">
        <v>60</v>
      </c>
      <c r="E18" s="17">
        <v>4.08</v>
      </c>
      <c r="F18" s="17">
        <v>0.72</v>
      </c>
      <c r="G18" s="17">
        <v>29.52</v>
      </c>
      <c r="H18" s="17">
        <v>129</v>
      </c>
      <c r="I18" s="18"/>
      <c r="J18" s="32"/>
    </row>
    <row r="19" spans="1:10">
      <c r="A19" s="15"/>
      <c r="B19" s="20"/>
      <c r="C19" s="16" t="s">
        <v>26</v>
      </c>
      <c r="D19" s="17">
        <v>825</v>
      </c>
      <c r="E19" s="17">
        <v>33.36</v>
      </c>
      <c r="F19" s="17">
        <v>29.63</v>
      </c>
      <c r="G19" s="17">
        <v>108.09</v>
      </c>
      <c r="H19" s="17">
        <v>818.16</v>
      </c>
      <c r="I19" s="18"/>
      <c r="J19" s="32">
        <v>0</v>
      </c>
    </row>
    <row r="20" spans="1:10">
      <c r="A20" s="24"/>
      <c r="B20" s="25"/>
      <c r="C20" s="26"/>
      <c r="D20" s="27"/>
      <c r="E20" s="27"/>
      <c r="F20" s="27"/>
      <c r="G20" s="27"/>
      <c r="H20" s="27"/>
      <c r="I20" s="28"/>
      <c r="J20" s="32">
        <v>0</v>
      </c>
    </row>
    <row r="21" ht="15.75" spans="1:10">
      <c r="A21" s="33" t="s">
        <v>47</v>
      </c>
      <c r="B21" s="34"/>
      <c r="C21" s="35"/>
      <c r="D21" s="36">
        <f t="shared" ref="D21:H21" si="1">D11+D20</f>
        <v>1179</v>
      </c>
      <c r="E21" s="36">
        <f t="shared" si="1"/>
        <v>75.36</v>
      </c>
      <c r="F21" s="36">
        <f t="shared" si="1"/>
        <v>75.56</v>
      </c>
      <c r="G21" s="36">
        <f t="shared" si="1"/>
        <v>316.88</v>
      </c>
      <c r="H21" s="36">
        <f t="shared" si="1"/>
        <v>2249.2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